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8" i="1"/>
  <c r="K6"/>
  <c r="K5"/>
  <c r="I8"/>
  <c r="J8"/>
</calcChain>
</file>

<file path=xl/sharedStrings.xml><?xml version="1.0" encoding="utf-8"?>
<sst xmlns="http://schemas.openxmlformats.org/spreadsheetml/2006/main" count="25" uniqueCount="22">
  <si>
    <t>№  п/п</t>
  </si>
  <si>
    <t>Наименование документа,
на основании которого возникло долговое обязательство</t>
  </si>
  <si>
    <t>Дата
(дд.мм.гг.),
номер документа</t>
  </si>
  <si>
    <t>Вид
долгового обязатель-ства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</si>
  <si>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</si>
  <si>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</si>
  <si>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</si>
  <si>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Договор о предоставлении бюджетного кредита</t>
  </si>
  <si>
    <t>27.05.2016 №02/16</t>
  </si>
  <si>
    <t>бюджетный кредит</t>
  </si>
  <si>
    <t>бюджет Приморского края</t>
  </si>
  <si>
    <t>08.06.2016</t>
  </si>
  <si>
    <t>31.12.2027</t>
  </si>
  <si>
    <t>14.05.2021 № 02/21</t>
  </si>
  <si>
    <t>17.05.2021</t>
  </si>
  <si>
    <t>15.05.2026</t>
  </si>
  <si>
    <t>ИТОГО</t>
  </si>
  <si>
    <t>Сумма уменьшения объема
основного долга по бюджетному кредиту 
(руб.) в 2024 г</t>
  </si>
  <si>
    <t>Структура муниципального долга Шкотовского муниципального округа</t>
  </si>
  <si>
    <t>в рублях</t>
  </si>
  <si>
    <r>
      <t xml:space="preserve">Объем
основного долга по бюджетному кредиту
(руб.) </t>
    </r>
    <r>
      <rPr>
        <b/>
        <sz val="10"/>
        <rFont val="Times New Roman"/>
        <family val="1"/>
        <charset val="204"/>
      </rPr>
      <t>на 01.01.2024</t>
    </r>
  </si>
  <si>
    <r>
      <t xml:space="preserve">Объем
основного долга по бюджетному кредиту
(руб.) </t>
    </r>
    <r>
      <rPr>
        <b/>
        <sz val="10"/>
        <rFont val="Times New Roman"/>
        <family val="1"/>
        <charset val="204"/>
      </rPr>
      <t>на 01.01.2025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</si>
</sst>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/>
    </xf>
    <xf numFmtId="4" fontId="3" fillId="0" borderId="4" xfId="0" applyNumberFormat="1" applyFont="1" applyBorder="1"/>
    <xf numFmtId="49" fontId="1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" fontId="5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4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"/>
  <sheetViews>
    <sheetView tabSelected="1" zoomScale="130" zoomScaleNormal="130" workbookViewId="0">
      <selection activeCell="D5" sqref="D5:D6"/>
    </sheetView>
  </sheetViews>
  <sheetFormatPr defaultRowHeight="15"/>
  <cols>
    <col min="3" max="3" width="12.42578125" customWidth="1"/>
    <col min="4" max="4" width="14" customWidth="1"/>
    <col min="5" max="5" width="11.28515625" customWidth="1"/>
    <col min="7" max="7" width="10.28515625" customWidth="1"/>
    <col min="8" max="8" width="10.85546875" customWidth="1"/>
    <col min="9" max="10" width="13.28515625" customWidth="1"/>
    <col min="11" max="11" width="15.42578125" customWidth="1"/>
  </cols>
  <sheetData>
    <row r="1" spans="2:11">
      <c r="B1" s="15" t="s">
        <v>18</v>
      </c>
      <c r="C1" s="15"/>
      <c r="D1" s="15"/>
      <c r="E1" s="15"/>
      <c r="F1" s="15"/>
      <c r="G1" s="15"/>
      <c r="H1" s="15"/>
      <c r="I1" s="15"/>
      <c r="J1" s="15"/>
      <c r="K1" s="16"/>
    </row>
    <row r="2" spans="2:11">
      <c r="B2" s="16"/>
      <c r="C2" s="16"/>
      <c r="D2" s="16"/>
      <c r="E2" s="16"/>
      <c r="F2" s="16"/>
      <c r="G2" s="16"/>
      <c r="H2" s="16"/>
      <c r="I2" s="16"/>
      <c r="J2" s="16"/>
      <c r="K2" s="16" t="s">
        <v>19</v>
      </c>
    </row>
    <row r="3" spans="2:11" ht="115.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20</v>
      </c>
      <c r="J3" s="1" t="s">
        <v>21</v>
      </c>
      <c r="K3" s="2" t="s">
        <v>17</v>
      </c>
    </row>
    <row r="4" spans="2:11"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9">
        <v>10</v>
      </c>
    </row>
    <row r="5" spans="2:11" ht="64.5">
      <c r="B5" s="3">
        <v>1</v>
      </c>
      <c r="C5" s="20" t="s">
        <v>7</v>
      </c>
      <c r="D5" s="21" t="s">
        <v>8</v>
      </c>
      <c r="E5" s="20" t="s">
        <v>9</v>
      </c>
      <c r="F5" s="21" t="s">
        <v>10</v>
      </c>
      <c r="G5" s="4" t="s">
        <v>11</v>
      </c>
      <c r="H5" s="4" t="s">
        <v>12</v>
      </c>
      <c r="I5" s="6">
        <v>3736250</v>
      </c>
      <c r="J5" s="6">
        <v>2668750</v>
      </c>
      <c r="K5" s="7">
        <f>I5-J5</f>
        <v>1067500</v>
      </c>
    </row>
    <row r="6" spans="2:11" ht="64.5">
      <c r="B6" s="3">
        <v>2</v>
      </c>
      <c r="C6" s="20" t="s">
        <v>7</v>
      </c>
      <c r="D6" s="21" t="s">
        <v>13</v>
      </c>
      <c r="E6" s="20" t="s">
        <v>9</v>
      </c>
      <c r="F6" s="21" t="s">
        <v>10</v>
      </c>
      <c r="G6" s="4" t="s">
        <v>14</v>
      </c>
      <c r="H6" s="4" t="s">
        <v>15</v>
      </c>
      <c r="I6" s="6">
        <v>15300000</v>
      </c>
      <c r="J6" s="6">
        <v>13770000</v>
      </c>
      <c r="K6" s="7">
        <f>I6-J6</f>
        <v>1530000</v>
      </c>
    </row>
    <row r="7" spans="2:11">
      <c r="B7" s="3"/>
      <c r="C7" s="5"/>
      <c r="D7" s="4"/>
      <c r="E7" s="5"/>
      <c r="F7" s="8"/>
      <c r="G7" s="4"/>
      <c r="H7" s="4"/>
      <c r="I7" s="9"/>
      <c r="J7" s="6"/>
      <c r="K7" s="10"/>
    </row>
    <row r="8" spans="2:11">
      <c r="B8" s="11" t="s">
        <v>16</v>
      </c>
      <c r="C8" s="12"/>
      <c r="D8" s="12"/>
      <c r="E8" s="12"/>
      <c r="F8" s="12"/>
      <c r="G8" s="12"/>
      <c r="H8" s="13"/>
      <c r="I8" s="14">
        <f>I6+I7+I5</f>
        <v>19036250</v>
      </c>
      <c r="J8" s="14">
        <f>J6+J7+J5</f>
        <v>16438750</v>
      </c>
      <c r="K8" s="17">
        <f>SUM(K5:K6)</f>
        <v>2597500</v>
      </c>
    </row>
  </sheetData>
  <mergeCells count="2">
    <mergeCell ref="B8:H8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2025-02-03T03:34:58Z</cp:lastPrinted>
  <dcterms:created xsi:type="dcterms:W3CDTF">2025-02-03T01:51:03Z</dcterms:created>
  <dcterms:modified xsi:type="dcterms:W3CDTF">2025-03-31T03:24:11Z</dcterms:modified>
</cp:coreProperties>
</file>